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<sst xmlns="http://schemas.openxmlformats.org/spreadsheetml/2006/main" count="32" uniqueCount="30">
  <si>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</si>
  <si>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</si>
  <si>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</si>
  <si>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</si>
  <si>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</si>
  <si>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</si>
  <si>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</si>
  <si>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</si>
  <si>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</si>
  <si>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</si>
  <si>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</si>
  <si>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</si>
  <si>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</si>
  <si>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</si>
  <si>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</si>
  <si>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</si>
  <si>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</si>
  <si>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</si>
  <si>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</si>
  <si>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</si>
  <si>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</si>
  <si>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</si>
  <si>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</si>
  <si>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ЗАПЕКАНКА ИЗ ТВОРОГА С ПОВИДЛОМ</t>
  </si>
  <si>
    <t>ЧАЙ С МОЛОКОМ</t>
  </si>
  <si>
    <t>100/25</t>
  </si>
  <si>
    <t>СУП ГОРОХОВЫЙ</t>
  </si>
  <si>
    <t>КАША ГРЕЧНЕВАЯ РАССЫПЧАТАЯ</t>
  </si>
  <si>
    <t>СУФЛЕ ИЗ РЫБЫ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</si>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</sst>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3" sqref="J13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4">
        <v>58</v>
      </c>
      <c r="C1" s="75"/>
      <c r="D1" s="76"/>
      <c r="E1" s="1" t="s">
        <v>16</v>
      </c>
      <c r="F1" s="2" t="s">
        <v>22</v>
      </c>
      <c r="G1" s="1"/>
      <c r="H1" s="1"/>
      <c r="I1" s="1" t="s">
        <v>1</v>
      </c>
      <c r="J1" s="3">
        <v>44581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/>
      <c r="D4" s="17" t="s">
        <v>23</v>
      </c>
      <c r="E4" s="18" t="s">
        <v>25</v>
      </c>
      <c r="F4" s="19">
        <v>32.159999999999997</v>
      </c>
      <c r="G4" s="20">
        <v>311</v>
      </c>
      <c r="H4" s="21">
        <v>18.8</v>
      </c>
      <c r="I4" s="21">
        <v>12.3</v>
      </c>
      <c r="J4" s="22">
        <v>30.1</v>
      </c>
      <c r="L4" s="23"/>
    </row>
    <row r="5" spans="1:12" ht="15.6" x14ac:dyDescent="0.3">
      <c r="A5" s="24"/>
      <c r="B5" s="25" t="s">
        <v>12</v>
      </c>
      <c r="C5" s="26"/>
      <c r="D5" s="27" t="s">
        <v>24</v>
      </c>
      <c r="E5" s="28">
        <v>200</v>
      </c>
      <c r="F5" s="29">
        <v>4.26</v>
      </c>
      <c r="G5" s="30">
        <v>109</v>
      </c>
      <c r="H5" s="30">
        <v>1.7</v>
      </c>
      <c r="I5" s="30">
        <v>1.6</v>
      </c>
      <c r="J5" s="31">
        <v>22.2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2.54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/>
      <c r="D7" s="36"/>
      <c r="E7" s="37"/>
      <c r="F7" s="38"/>
      <c r="G7" s="39"/>
      <c r="H7" s="39"/>
      <c r="I7" s="39"/>
      <c r="J7" s="40"/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38.959999999999994</v>
      </c>
      <c r="G8" s="46">
        <f>SUM(G4:G7)</f>
        <v>538</v>
      </c>
      <c r="H8" s="46">
        <f>SUM(H4:H7)</f>
        <v>24.3</v>
      </c>
      <c r="I8" s="46">
        <f>SUM(I4:I7)</f>
        <v>14.200000000000001</v>
      </c>
      <c r="J8" s="46">
        <f>SUM(J4:J7)</f>
        <v>77.400000000000006</v>
      </c>
    </row>
    <row r="9" spans="1:12" ht="15.6" x14ac:dyDescent="0.3">
      <c r="A9" s="47" t="s">
        <v>13</v>
      </c>
      <c r="B9" s="48" t="s">
        <v>14</v>
      </c>
      <c r="C9" s="49"/>
      <c r="D9" s="50" t="s">
        <v>26</v>
      </c>
      <c r="E9" s="51">
        <v>250</v>
      </c>
      <c r="F9" s="67">
        <v>28.22</v>
      </c>
      <c r="G9" s="52">
        <v>253</v>
      </c>
      <c r="H9" s="52">
        <v>12.3</v>
      </c>
      <c r="I9" s="52">
        <v>12.2</v>
      </c>
      <c r="J9" s="52">
        <v>22.4</v>
      </c>
    </row>
    <row r="10" spans="1:12" ht="15.6" x14ac:dyDescent="0.3">
      <c r="A10" s="47"/>
      <c r="B10" s="53" t="s">
        <v>15</v>
      </c>
      <c r="C10" s="28">
        <v>323</v>
      </c>
      <c r="D10" s="54" t="s">
        <v>27</v>
      </c>
      <c r="E10" s="55">
        <v>150</v>
      </c>
      <c r="F10" s="65">
        <v>4.58</v>
      </c>
      <c r="G10" s="57">
        <v>102</v>
      </c>
      <c r="H10" s="57">
        <v>3.3</v>
      </c>
      <c r="I10" s="57">
        <v>3.3</v>
      </c>
      <c r="J10" s="57">
        <v>14.8</v>
      </c>
    </row>
    <row r="11" spans="1:12" ht="15.6" x14ac:dyDescent="0.3">
      <c r="A11" s="47"/>
      <c r="C11" s="65">
        <v>268</v>
      </c>
      <c r="D11" s="77" t="s">
        <v>28</v>
      </c>
      <c r="E11" s="59">
        <v>80</v>
      </c>
      <c r="F11" s="72">
        <v>29.97</v>
      </c>
      <c r="G11" s="57">
        <v>147</v>
      </c>
      <c r="H11" s="57">
        <v>14.1</v>
      </c>
      <c r="I11" s="78">
        <v>7.8</v>
      </c>
      <c r="J11" s="57">
        <v>5.8</v>
      </c>
    </row>
    <row r="12" spans="1:12" ht="15.6" x14ac:dyDescent="0.3">
      <c r="A12" s="47"/>
      <c r="B12" s="58" t="s">
        <v>20</v>
      </c>
      <c r="C12" s="65">
        <v>437</v>
      </c>
      <c r="D12" s="66" t="s">
        <v>29</v>
      </c>
      <c r="E12" s="59">
        <v>200</v>
      </c>
      <c r="F12" s="72">
        <v>9.1300000000000008</v>
      </c>
      <c r="G12" s="57">
        <v>100</v>
      </c>
      <c r="H12" s="57">
        <v>0.1</v>
      </c>
      <c r="I12" s="73">
        <v>0.1</v>
      </c>
      <c r="J12" s="57">
        <v>24.2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2.54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68">
        <f>SUM(F9:F14)</f>
        <v>74.44</v>
      </c>
      <c r="G15" s="69">
        <f>SUM(G9:G14)</f>
        <v>720</v>
      </c>
      <c r="H15" s="69">
        <f>SUM(H9:H14)</f>
        <v>33.6</v>
      </c>
      <c r="I15" s="69">
        <f>SUM(I9:I14)</f>
        <v>23.700000000000003</v>
      </c>
      <c r="J15" s="69">
        <f>SUM(J9:J14)</f>
        <v>92.300000000000011</v>
      </c>
    </row>
    <row r="16" spans="1:12" ht="23.4" customHeight="1" thickBot="1" x14ac:dyDescent="0.35">
      <c r="A16" s="8"/>
      <c r="B16" s="9"/>
      <c r="C16" s="9"/>
      <c r="D16" s="9"/>
      <c r="E16" s="9"/>
      <c r="F16" s="70">
        <f>F8+F15</f>
        <v>113.39999999999999</v>
      </c>
      <c r="G16" s="71">
        <f>G8+G15</f>
        <v>1258</v>
      </c>
      <c r="H16" s="71">
        <f>H8+H15</f>
        <v>57.900000000000006</v>
      </c>
      <c r="I16" s="71">
        <f>I8+I15</f>
        <v>37.900000000000006</v>
      </c>
      <c r="J16" s="71">
        <f>J8+J15</f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2022-01-19T09:52:58Z</dcterms:modified>
</cp:coreProperties>
</file>