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8" i="1"/>
  <c r="F8" i="1"/>
  <c r="J15" i="1" l="1"/>
  <c r="I15" i="1"/>
  <c r="H15" i="1"/>
  <c r="G15" i="1"/>
  <c r="G16" i="1" l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<sst xmlns="http://schemas.openxmlformats.org/spreadsheetml/2006/main" count="32" uniqueCount="30">
  <si>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</si>
  <si>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</si>
  <si>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</si>
  <si>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</si>
  <si>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</si>
  <si>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</si>
  <si>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</si>
  <si>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</si>
  <si>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</si>
  <si>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</si>
  <si>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</si>
  <si>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</si>
  <si>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</si>
  <si>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</si>
  <si>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</si>
  <si>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</si>
  <si>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</si>
  <si>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</si>
  <si>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</si>
  <si>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</si>
  <si>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</si>
  <si>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</si>
  <si>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</si>
  <si>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ОМЛЕТ НАТУРАЛЬНЫЙ</t>
  </si>
  <si>
    <t>КАКАО С МОЛОКОМ</t>
  </si>
  <si>
    <t>МАСЛО</t>
  </si>
  <si>
    <t>УХА ИЗ РЫБНОЙ КОНСЕРВЫ</t>
  </si>
  <si>
    <t>КАША ГРЕЧНЕВАЯ РАССЫПЧАТАЯ</t>
  </si>
  <si>
    <t>ГУЛЯШ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</si>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</sst>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3" sqref="J13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4">
        <v>58</v>
      </c>
      <c r="C1" s="75"/>
      <c r="D1" s="76"/>
      <c r="E1" s="1" t="s">
        <v>16</v>
      </c>
      <c r="F1" s="2" t="s">
        <v>22</v>
      </c>
      <c r="G1" s="1"/>
      <c r="H1" s="1"/>
      <c r="I1" s="1" t="s">
        <v>1</v>
      </c>
      <c r="J1" s="3">
        <v>44575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5.6" x14ac:dyDescent="0.3">
      <c r="A4" s="14" t="s">
        <v>10</v>
      </c>
      <c r="B4" s="15" t="s">
        <v>11</v>
      </c>
      <c r="C4" s="16">
        <v>210</v>
      </c>
      <c r="D4" s="17" t="s">
        <v>23</v>
      </c>
      <c r="E4" s="18">
        <v>120</v>
      </c>
      <c r="F4" s="19">
        <v>19.54</v>
      </c>
      <c r="G4" s="20">
        <v>215</v>
      </c>
      <c r="H4" s="21">
        <v>10.5</v>
      </c>
      <c r="I4" s="21">
        <v>18.600000000000001</v>
      </c>
      <c r="J4" s="22">
        <v>1.6</v>
      </c>
      <c r="L4" s="23"/>
    </row>
    <row r="5" spans="1:12" ht="15.6" x14ac:dyDescent="0.3">
      <c r="A5" s="24"/>
      <c r="B5" s="25" t="s">
        <v>12</v>
      </c>
      <c r="C5" s="26">
        <v>433</v>
      </c>
      <c r="D5" s="27" t="s">
        <v>24</v>
      </c>
      <c r="E5" s="28">
        <v>200</v>
      </c>
      <c r="F5" s="29">
        <v>4.18</v>
      </c>
      <c r="G5" s="30">
        <v>112</v>
      </c>
      <c r="H5" s="30">
        <v>2</v>
      </c>
      <c r="I5" s="30">
        <v>1.9</v>
      </c>
      <c r="J5" s="31">
        <v>21.9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2.54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>
        <v>13</v>
      </c>
      <c r="D7" s="36" t="s">
        <v>25</v>
      </c>
      <c r="E7" s="37">
        <v>10</v>
      </c>
      <c r="F7" s="38">
        <v>5.44</v>
      </c>
      <c r="G7" s="39">
        <v>75</v>
      </c>
      <c r="H7" s="39">
        <v>0.1</v>
      </c>
      <c r="I7" s="39">
        <v>8.3000000000000007</v>
      </c>
      <c r="J7" s="40">
        <v>0.1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31.7</v>
      </c>
      <c r="G8" s="46">
        <f>SUM(G4:G7)</f>
        <v>520</v>
      </c>
      <c r="H8" s="46">
        <f>SUM(H4:H7)</f>
        <v>16.400000000000002</v>
      </c>
      <c r="I8" s="46">
        <f>SUM(I4:I7)</f>
        <v>29.1</v>
      </c>
      <c r="J8" s="46">
        <f>SUM(J4:J7)</f>
        <v>48.7</v>
      </c>
    </row>
    <row r="9" spans="1:12" ht="15.6" x14ac:dyDescent="0.3">
      <c r="A9" s="47" t="s">
        <v>13</v>
      </c>
      <c r="B9" s="48" t="s">
        <v>14</v>
      </c>
      <c r="C9" s="49"/>
      <c r="D9" s="50" t="s">
        <v>26</v>
      </c>
      <c r="E9" s="51">
        <v>250</v>
      </c>
      <c r="F9" s="67">
        <v>27.88</v>
      </c>
      <c r="G9" s="52">
        <v>144</v>
      </c>
      <c r="H9" s="52">
        <v>8.5</v>
      </c>
      <c r="I9" s="52">
        <v>7.5</v>
      </c>
      <c r="J9" s="52">
        <v>10.5</v>
      </c>
    </row>
    <row r="10" spans="1:12" ht="15.6" x14ac:dyDescent="0.3">
      <c r="A10" s="47"/>
      <c r="B10" s="53" t="s">
        <v>15</v>
      </c>
      <c r="C10" s="28">
        <v>323</v>
      </c>
      <c r="D10" s="54" t="s">
        <v>27</v>
      </c>
      <c r="E10" s="55">
        <v>150</v>
      </c>
      <c r="F10" s="65">
        <v>4.8899999999999997</v>
      </c>
      <c r="G10" s="57">
        <v>111</v>
      </c>
      <c r="H10" s="57">
        <v>3.6</v>
      </c>
      <c r="I10" s="57">
        <v>3.4</v>
      </c>
      <c r="J10" s="57">
        <v>16.5</v>
      </c>
    </row>
    <row r="11" spans="1:12" ht="15.6" x14ac:dyDescent="0.3">
      <c r="A11" s="47"/>
      <c r="B11" s="58"/>
      <c r="C11" s="28">
        <v>259</v>
      </c>
      <c r="D11" s="54" t="s">
        <v>28</v>
      </c>
      <c r="E11" s="59">
        <v>60</v>
      </c>
      <c r="F11" s="65">
        <v>32.51</v>
      </c>
      <c r="G11" s="57">
        <v>191</v>
      </c>
      <c r="H11" s="57">
        <v>10.199999999999999</v>
      </c>
      <c r="I11" s="57">
        <v>15</v>
      </c>
      <c r="J11" s="57">
        <v>3.5</v>
      </c>
    </row>
    <row r="12" spans="1:12" ht="15.6" x14ac:dyDescent="0.3">
      <c r="A12" s="47"/>
      <c r="B12" s="58" t="s">
        <v>20</v>
      </c>
      <c r="C12" s="65"/>
      <c r="D12" s="66" t="s">
        <v>29</v>
      </c>
      <c r="E12" s="59">
        <v>200</v>
      </c>
      <c r="F12" s="72">
        <v>8</v>
      </c>
      <c r="G12" s="57">
        <v>130</v>
      </c>
      <c r="H12" s="57">
        <v>0.2</v>
      </c>
      <c r="I12" s="73">
        <v>0.4</v>
      </c>
      <c r="J12" s="57">
        <v>31.2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2.54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68">
        <f>SUM(F9:F14)</f>
        <v>75.820000000000007</v>
      </c>
      <c r="G15" s="69">
        <f>SUM(G9:G14)</f>
        <v>694</v>
      </c>
      <c r="H15" s="69">
        <f>SUM(H9:H14)</f>
        <v>26.299999999999997</v>
      </c>
      <c r="I15" s="69">
        <f>SUM(I9:I14)</f>
        <v>26.599999999999998</v>
      </c>
      <c r="J15" s="69">
        <f>SUM(J9:J14)</f>
        <v>86.800000000000011</v>
      </c>
    </row>
    <row r="16" spans="1:12" ht="23.4" customHeight="1" thickBot="1" x14ac:dyDescent="0.35">
      <c r="A16" s="8"/>
      <c r="B16" s="9"/>
      <c r="C16" s="9"/>
      <c r="D16" s="9"/>
      <c r="E16" s="9"/>
      <c r="F16" s="70">
        <f>F8+F15</f>
        <v>107.52000000000001</v>
      </c>
      <c r="G16" s="71">
        <f>G8+G15</f>
        <v>1214</v>
      </c>
      <c r="H16" s="71">
        <f>H8+H15</f>
        <v>42.7</v>
      </c>
      <c r="I16" s="71">
        <f>I8+I15</f>
        <v>55.7</v>
      </c>
      <c r="J16" s="71">
        <f>J8+J15</f>
        <v>135.5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2022-01-13T07:22:21Z</dcterms:modified>
</cp:coreProperties>
</file>