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<sst xmlns="http://schemas.openxmlformats.org/spreadsheetml/2006/main" count="30" uniqueCount="28">
  <si>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</si>
  <si>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</si>
  <si>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</si>
  <si>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</si>
  <si>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</si>
  <si>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</si>
  <si>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</si>
  <si>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</si>
  <si>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</si>
  <si>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</si>
  <si>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</si>
  <si>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</si>
  <si>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</si>
  <si>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</si>
  <si>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</si>
  <si>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</si>
  <si>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</si>
  <si>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</si>
  <si>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</si>
  <si>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</si>
  <si>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</si>
  <si>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</si>
  <si>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</si>
  <si>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КОМПОТ ИЗ С/Ф</t>
  </si>
  <si>
    <t>КАША МАННАЯ МОЛОЧНАЯ С МАСЛОМ</t>
  </si>
  <si>
    <t>КАКАО С МОЛОКОМ</t>
  </si>
  <si>
    <t>КАША ПЕРЛОВАЯ С ГОВЯДИНОЙ ТУШЕНОЙ</t>
  </si>
  <si>
    <t>СУП "ВОЛНА"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</si>
</sst>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6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15" sqref="D15"/>
    </sheetView>
  </sheetViews>
  <sheetFormatPr defaultColWidth="9.109375" defaultRowHeight="14.4" x14ac:dyDescent="0.3"/>
  <cols>
    <col min="1" max="1" width="12.109375" style="4" customWidth="1"/>
    <col min="2" max="2" width="13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73">
        <v>58</v>
      </c>
      <c r="C1" s="74"/>
      <c r="D1" s="75"/>
      <c r="E1" s="1" t="s">
        <v>16</v>
      </c>
      <c r="F1" s="2" t="s">
        <v>22</v>
      </c>
      <c r="G1" s="1"/>
      <c r="H1" s="1"/>
      <c r="I1" s="1" t="s">
        <v>1</v>
      </c>
      <c r="J1" s="3">
        <v>44547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1.2" x14ac:dyDescent="0.3">
      <c r="A4" s="14" t="s">
        <v>10</v>
      </c>
      <c r="B4" s="15" t="s">
        <v>11</v>
      </c>
      <c r="C4" s="16">
        <v>189</v>
      </c>
      <c r="D4" s="17" t="s">
        <v>24</v>
      </c>
      <c r="E4" s="18">
        <v>150</v>
      </c>
      <c r="F4" s="19">
        <v>7.32</v>
      </c>
      <c r="G4" s="20">
        <v>166</v>
      </c>
      <c r="H4" s="21">
        <v>4.4000000000000004</v>
      </c>
      <c r="I4" s="21">
        <v>6.5</v>
      </c>
      <c r="J4" s="22">
        <v>22.1</v>
      </c>
      <c r="L4" s="23"/>
    </row>
    <row r="5" spans="1:12" ht="15.6" x14ac:dyDescent="0.3">
      <c r="A5" s="24"/>
      <c r="B5" s="25" t="s">
        <v>12</v>
      </c>
      <c r="C5" s="26">
        <v>433</v>
      </c>
      <c r="D5" s="27" t="s">
        <v>25</v>
      </c>
      <c r="E5" s="28">
        <v>200</v>
      </c>
      <c r="F5" s="29">
        <v>4.24</v>
      </c>
      <c r="G5" s="30">
        <v>115</v>
      </c>
      <c r="H5" s="30">
        <v>2.2000000000000002</v>
      </c>
      <c r="I5" s="30">
        <v>2.1</v>
      </c>
      <c r="J5" s="31">
        <v>22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55">
        <v>50</v>
      </c>
      <c r="F6" s="56">
        <v>2.5099999999999998</v>
      </c>
      <c r="G6" s="57">
        <v>118</v>
      </c>
      <c r="H6" s="57">
        <v>3.8</v>
      </c>
      <c r="I6" s="57">
        <v>0.3</v>
      </c>
      <c r="J6" s="57">
        <v>25.1</v>
      </c>
      <c r="L6" s="23"/>
    </row>
    <row r="7" spans="1:12" ht="16.2" thickBot="1" x14ac:dyDescent="0.35">
      <c r="A7" s="33"/>
      <c r="B7" s="34"/>
      <c r="C7" s="35"/>
      <c r="D7" s="36"/>
      <c r="E7" s="37"/>
      <c r="F7" s="38"/>
      <c r="G7" s="39"/>
      <c r="H7" s="39"/>
      <c r="I7" s="39"/>
      <c r="J7" s="40"/>
      <c r="L7" s="23"/>
    </row>
    <row r="8" spans="1:12" ht="21.6" customHeight="1" thickBot="1" x14ac:dyDescent="0.35">
      <c r="A8" s="41"/>
      <c r="B8" s="42"/>
      <c r="C8" s="43"/>
      <c r="D8" s="36"/>
      <c r="E8" s="44"/>
      <c r="F8" s="45">
        <f>SUM(F4:F7)</f>
        <v>14.07</v>
      </c>
      <c r="G8" s="46">
        <f>SUM(G4:G7)</f>
        <v>399</v>
      </c>
      <c r="H8" s="46">
        <f>SUM(H4:H7)</f>
        <v>10.4</v>
      </c>
      <c r="I8" s="46">
        <f>SUM(I4:I7)</f>
        <v>8.9</v>
      </c>
      <c r="J8" s="46">
        <f>SUM(J4:J7)</f>
        <v>69.2</v>
      </c>
    </row>
    <row r="9" spans="1:12" ht="15.6" x14ac:dyDescent="0.3">
      <c r="A9" s="47" t="s">
        <v>13</v>
      </c>
      <c r="B9" s="48" t="s">
        <v>14</v>
      </c>
      <c r="C9" s="49">
        <v>98</v>
      </c>
      <c r="D9" s="50" t="s">
        <v>27</v>
      </c>
      <c r="E9" s="51">
        <v>250</v>
      </c>
      <c r="F9" s="68">
        <v>20.75</v>
      </c>
      <c r="G9" s="52">
        <v>211</v>
      </c>
      <c r="H9" s="52">
        <v>11.4</v>
      </c>
      <c r="I9" s="52">
        <v>13.9</v>
      </c>
      <c r="J9" s="52">
        <v>10.1</v>
      </c>
    </row>
    <row r="10" spans="1:12" ht="31.2" x14ac:dyDescent="0.3">
      <c r="A10" s="47"/>
      <c r="B10" s="53" t="s">
        <v>15</v>
      </c>
      <c r="C10" s="28"/>
      <c r="D10" s="54" t="s">
        <v>26</v>
      </c>
      <c r="E10" s="55">
        <v>220</v>
      </c>
      <c r="F10" s="65">
        <v>32.86</v>
      </c>
      <c r="G10" s="57">
        <v>386</v>
      </c>
      <c r="H10" s="57">
        <v>14.3</v>
      </c>
      <c r="I10" s="57">
        <v>16.8</v>
      </c>
      <c r="J10" s="57">
        <v>44.5</v>
      </c>
    </row>
    <row r="11" spans="1:12" ht="15.6" x14ac:dyDescent="0.3">
      <c r="A11" s="47"/>
      <c r="B11" s="58" t="s">
        <v>20</v>
      </c>
      <c r="C11" s="65">
        <v>349</v>
      </c>
      <c r="D11" s="66" t="s">
        <v>23</v>
      </c>
      <c r="E11" s="59">
        <v>200</v>
      </c>
      <c r="F11" s="65">
        <v>5.56</v>
      </c>
      <c r="G11" s="57">
        <v>77</v>
      </c>
      <c r="H11" s="57"/>
      <c r="I11" s="67"/>
      <c r="J11" s="57">
        <v>19.399999999999999</v>
      </c>
    </row>
    <row r="12" spans="1:12" ht="15.6" x14ac:dyDescent="0.3">
      <c r="A12" s="53"/>
      <c r="B12" s="53" t="s">
        <v>17</v>
      </c>
      <c r="C12" s="28"/>
      <c r="D12" s="27" t="s">
        <v>21</v>
      </c>
      <c r="E12" s="55">
        <v>50</v>
      </c>
      <c r="F12" s="56">
        <v>2.46</v>
      </c>
      <c r="G12" s="57">
        <v>118</v>
      </c>
      <c r="H12" s="57">
        <v>3.8</v>
      </c>
      <c r="I12" s="57">
        <v>0.3</v>
      </c>
      <c r="J12" s="57">
        <v>25.1</v>
      </c>
    </row>
    <row r="13" spans="1:12" ht="16.2" thickBot="1" x14ac:dyDescent="0.35">
      <c r="A13" s="6"/>
      <c r="B13" s="6"/>
      <c r="C13" s="60"/>
      <c r="D13" s="36"/>
      <c r="E13" s="61"/>
      <c r="F13" s="62"/>
      <c r="G13" s="63"/>
      <c r="H13" s="64"/>
      <c r="I13" s="64"/>
      <c r="J13" s="64"/>
    </row>
    <row r="14" spans="1:12" ht="16.2" thickBot="1" x14ac:dyDescent="0.35">
      <c r="A14" s="7"/>
      <c r="B14" s="7"/>
      <c r="C14" s="7"/>
      <c r="D14" s="7"/>
      <c r="E14" s="7"/>
      <c r="F14" s="69">
        <f>SUM(F9:F13)</f>
        <v>61.63</v>
      </c>
      <c r="G14" s="70">
        <f>SUM(G9:G13)</f>
        <v>792</v>
      </c>
      <c r="H14" s="70">
        <f>SUM(H9:H13)</f>
        <v>29.500000000000004</v>
      </c>
      <c r="I14" s="70">
        <f>SUM(I9:I13)</f>
        <v>31.000000000000004</v>
      </c>
      <c r="J14" s="70">
        <f>SUM(J9:J13)</f>
        <v>99.1</v>
      </c>
    </row>
    <row r="15" spans="1:12" ht="23.4" customHeight="1" thickBot="1" x14ac:dyDescent="0.35">
      <c r="A15" s="8"/>
      <c r="B15" s="9"/>
      <c r="C15" s="9"/>
      <c r="D15" s="9"/>
      <c r="E15" s="9"/>
      <c r="F15" s="71">
        <f>F8+F14</f>
        <v>75.7</v>
      </c>
      <c r="G15" s="72">
        <f>G8+G14</f>
        <v>1191</v>
      </c>
      <c r="H15" s="72">
        <f>H8+H14</f>
        <v>39.900000000000006</v>
      </c>
      <c r="I15" s="72">
        <f>I8+I14</f>
        <v>39.900000000000006</v>
      </c>
      <c r="J15" s="72">
        <f>J8+J14</f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2021-12-16T09:53:33Z</dcterms:modified>
</cp:coreProperties>
</file>