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<sst xmlns="http://schemas.openxmlformats.org/spreadsheetml/2006/main" count="31" uniqueCount="29">
  <si>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</si>
  <si>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</si>
  <si>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</si>
  <si>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</si>
  <si>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</si>
  <si>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</si>
  <si>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</si>
  <si>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</si>
  <si>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</si>
  <si>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</si>
  <si>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</si>
  <si>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</si>
  <si>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</si>
  <si>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</si>
  <si>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</si>
  <si>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</si>
  <si>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</si>
  <si>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</si>
  <si>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</si>
  <si>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</si>
  <si>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</si>
  <si>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</si>
  <si>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</si>
  <si>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ПШЕННАЯ МОЛОЧНАЯ С МАСЛОМ</t>
  </si>
  <si>
    <t>КОФЕЙНЫЙ НАПИТОК С МОЛОКОМ</t>
  </si>
  <si>
    <t>ЩИ ИЗ СВЕЖЕЙ КАПУСТЫ СО СМЕТАНОЙ</t>
  </si>
  <si>
    <t>КАША РИСОВАЯ РАССЫПЧАТАЯ</t>
  </si>
  <si>
    <t>ТЕФТЕЛИ ИЗ ГОВЯДИНЫ, СОУС СМЕТАННЫЙ С ТОМАТОМ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</si>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</sst>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N12" sqref="N12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67">
        <v>58</v>
      </c>
      <c r="C1" s="68"/>
      <c r="D1" s="69"/>
      <c r="E1" s="1" t="s">
        <v>16</v>
      </c>
      <c r="F1" s="2" t="s">
        <v>22</v>
      </c>
      <c r="G1" s="1"/>
      <c r="H1" s="1"/>
      <c r="I1" s="1" t="s">
        <v>1</v>
      </c>
      <c r="J1" s="3">
        <v>44537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184</v>
      </c>
      <c r="D4" s="17" t="s">
        <v>23</v>
      </c>
      <c r="E4" s="18">
        <v>150</v>
      </c>
      <c r="F4" s="19">
        <v>8</v>
      </c>
      <c r="G4" s="20">
        <v>222</v>
      </c>
      <c r="H4" s="21">
        <v>6.4</v>
      </c>
      <c r="I4" s="21">
        <v>7.3</v>
      </c>
      <c r="J4" s="22">
        <v>32.4</v>
      </c>
      <c r="L4" s="23"/>
    </row>
    <row r="5" spans="1:12" ht="15.6" x14ac:dyDescent="0.3">
      <c r="A5" s="24"/>
      <c r="B5" s="25" t="s">
        <v>12</v>
      </c>
      <c r="C5" s="26">
        <v>379</v>
      </c>
      <c r="D5" s="27" t="s">
        <v>24</v>
      </c>
      <c r="E5" s="28">
        <v>200</v>
      </c>
      <c r="F5" s="29">
        <v>4</v>
      </c>
      <c r="G5" s="30">
        <v>81</v>
      </c>
      <c r="H5" s="30">
        <v>1.7</v>
      </c>
      <c r="I5" s="30">
        <v>1.6</v>
      </c>
      <c r="J5" s="31">
        <v>15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2.5099999999999998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/>
      <c r="D7" s="36"/>
      <c r="E7" s="37"/>
      <c r="F7" s="38"/>
      <c r="G7" s="39"/>
      <c r="H7" s="39"/>
      <c r="I7" s="39"/>
      <c r="J7" s="40"/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14.51</v>
      </c>
      <c r="G8" s="46">
        <f>SUM(G4:G7)</f>
        <v>421</v>
      </c>
      <c r="H8" s="46">
        <f>SUM(H4:H7)</f>
        <v>11.899999999999999</v>
      </c>
      <c r="I8" s="46">
        <f>SUM(I4:I7)</f>
        <v>9.2000000000000011</v>
      </c>
      <c r="J8" s="46">
        <f>SUM(J4:J7)</f>
        <v>72.5</v>
      </c>
    </row>
    <row r="9" spans="1:12" ht="31.2" x14ac:dyDescent="0.3">
      <c r="A9" s="47" t="s">
        <v>13</v>
      </c>
      <c r="B9" s="48" t="s">
        <v>14</v>
      </c>
      <c r="C9" s="49">
        <v>84</v>
      </c>
      <c r="D9" s="50" t="s">
        <v>25</v>
      </c>
      <c r="E9" s="51">
        <v>250</v>
      </c>
      <c r="F9" s="71">
        <v>26.71</v>
      </c>
      <c r="G9" s="52">
        <v>208</v>
      </c>
      <c r="H9" s="52">
        <v>7.7</v>
      </c>
      <c r="I9" s="52">
        <v>14.9</v>
      </c>
      <c r="J9" s="52">
        <v>10.5</v>
      </c>
    </row>
    <row r="10" spans="1:12" ht="15.6" x14ac:dyDescent="0.3">
      <c r="A10" s="47"/>
      <c r="B10" s="53" t="s">
        <v>15</v>
      </c>
      <c r="C10" s="28">
        <v>323</v>
      </c>
      <c r="D10" s="54" t="s">
        <v>26</v>
      </c>
      <c r="E10" s="55">
        <v>150</v>
      </c>
      <c r="F10" s="65">
        <v>6.11</v>
      </c>
      <c r="G10" s="57">
        <v>190</v>
      </c>
      <c r="H10" s="57">
        <v>3.5</v>
      </c>
      <c r="I10" s="57">
        <v>2.9</v>
      </c>
      <c r="J10" s="57">
        <v>37.299999999999997</v>
      </c>
    </row>
    <row r="11" spans="1:12" ht="31.2" x14ac:dyDescent="0.3">
      <c r="A11" s="47"/>
      <c r="B11" s="58"/>
      <c r="C11" s="28">
        <v>283</v>
      </c>
      <c r="D11" s="54" t="s">
        <v>27</v>
      </c>
      <c r="E11" s="59">
        <v>75</v>
      </c>
      <c r="F11" s="65">
        <v>30.32</v>
      </c>
      <c r="G11" s="57">
        <v>229</v>
      </c>
      <c r="H11" s="57">
        <v>10.5</v>
      </c>
      <c r="I11" s="57">
        <v>15.5</v>
      </c>
      <c r="J11" s="57">
        <v>11.7</v>
      </c>
    </row>
    <row r="12" spans="1:12" ht="15.6" x14ac:dyDescent="0.3">
      <c r="A12" s="47"/>
      <c r="B12" s="58" t="s">
        <v>20</v>
      </c>
      <c r="C12" s="65">
        <v>349</v>
      </c>
      <c r="D12" s="66" t="s">
        <v>28</v>
      </c>
      <c r="E12" s="59">
        <v>200</v>
      </c>
      <c r="F12" s="65">
        <v>5.56</v>
      </c>
      <c r="G12" s="57">
        <v>77</v>
      </c>
      <c r="H12" s="57"/>
      <c r="I12" s="70"/>
      <c r="J12" s="57">
        <v>19.399999999999999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2.46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72">
        <f>SUM(F9:F14)</f>
        <v>71.16</v>
      </c>
      <c r="G15" s="73">
        <f>SUM(G9:G14)</f>
        <v>822</v>
      </c>
      <c r="H15" s="73">
        <f>SUM(H9:H14)</f>
        <v>25.5</v>
      </c>
      <c r="I15" s="73">
        <f>SUM(I9:I14)</f>
        <v>33.599999999999994</v>
      </c>
      <c r="J15" s="73">
        <f>SUM(J9:J14)</f>
        <v>104</v>
      </c>
    </row>
    <row r="16" spans="1:12" ht="23.4" customHeight="1" thickBot="1" x14ac:dyDescent="0.35">
      <c r="A16" s="8"/>
      <c r="B16" s="9"/>
      <c r="C16" s="9"/>
      <c r="D16" s="9"/>
      <c r="E16" s="9"/>
      <c r="F16" s="74">
        <f>F8+F15</f>
        <v>85.67</v>
      </c>
      <c r="G16" s="75">
        <f>G8+G15</f>
        <v>1243</v>
      </c>
      <c r="H16" s="75">
        <f>H8+H15</f>
        <v>37.4</v>
      </c>
      <c r="I16" s="75">
        <f>I8+I15</f>
        <v>42.8</v>
      </c>
      <c r="J16" s="75">
        <f>J8+J15</f>
        <v>176.5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2021-12-06T08:18:23Z</dcterms:modified>
</cp:coreProperties>
</file>