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<sst xmlns="http://schemas.openxmlformats.org/spreadsheetml/2006/main" count="32" uniqueCount="30">
  <si>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</si>
  <si>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</si>
  <si>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</si>
  <si>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</si>
  <si>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</si>
  <si>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</si>
  <si>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</si>
  <si>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</si>
  <si>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</si>
  <si>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</si>
  <si>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</si>
  <si>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</si>
  <si>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</si>
  <si>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</si>
  <si>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</si>
  <si>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</si>
  <si>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</si>
  <si>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</si>
  <si>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</si>
  <si>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</si>
  <si>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</si>
  <si>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</si>
  <si>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</si>
  <si>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КАКАО С МОЛОКОМ</t>
  </si>
  <si>
    <t>МАСЛО</t>
  </si>
  <si>
    <t>ОМЛЕТ НАТУРАЛЬНЫЙ</t>
  </si>
  <si>
    <t>УХА</t>
  </si>
  <si>
    <t>КАША ГРЕЧНЕВАЯ РАССЫПЧАТАЯ С МАСЛОМ</t>
  </si>
  <si>
    <t>ГУЛЯШ ИЗ ГОВЯДИНЫ</t>
  </si>
  <si>
    <t>НАПИТОК ВИТАМИНИЗИРОВАННЫЙ "ЗОЛОТОЙ ШАР"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</si>
</sst>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2" sqref="J12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44515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15.6" x14ac:dyDescent="0.3">
      <c r="A4" s="18" t="s">
        <v>10</v>
      </c>
      <c r="B4" s="19" t="s">
        <v>11</v>
      </c>
      <c r="C4" s="20">
        <v>210</v>
      </c>
      <c r="D4" s="21" t="s">
        <v>25</v>
      </c>
      <c r="E4" s="22">
        <v>120</v>
      </c>
      <c r="F4" s="23">
        <v>20.8</v>
      </c>
      <c r="G4" s="24">
        <v>185</v>
      </c>
      <c r="H4" s="25">
        <v>10.9</v>
      </c>
      <c r="I4" s="25">
        <v>14.8</v>
      </c>
      <c r="J4" s="26">
        <v>2.2000000000000002</v>
      </c>
      <c r="L4" s="27"/>
    </row>
    <row r="5" spans="1:12" ht="15.6" x14ac:dyDescent="0.3">
      <c r="A5" s="28"/>
      <c r="B5" s="29" t="s">
        <v>12</v>
      </c>
      <c r="C5" s="30">
        <v>433</v>
      </c>
      <c r="D5" s="31" t="s">
        <v>23</v>
      </c>
      <c r="E5" s="32">
        <v>200</v>
      </c>
      <c r="F5" s="33">
        <v>4.3600000000000003</v>
      </c>
      <c r="G5" s="34">
        <v>118</v>
      </c>
      <c r="H5" s="34">
        <v>2.5</v>
      </c>
      <c r="I5" s="34">
        <v>2.2000000000000002</v>
      </c>
      <c r="J5" s="35">
        <v>22.1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>
        <v>13</v>
      </c>
      <c r="D7" s="40" t="s">
        <v>24</v>
      </c>
      <c r="E7" s="41">
        <v>10</v>
      </c>
      <c r="F7" s="42">
        <v>5.4</v>
      </c>
      <c r="G7" s="43">
        <v>75</v>
      </c>
      <c r="H7" s="43">
        <v>0.1</v>
      </c>
      <c r="I7" s="43">
        <v>8.3000000000000007</v>
      </c>
      <c r="J7" s="44">
        <v>0.1</v>
      </c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33.020000000000003</v>
      </c>
      <c r="G8" s="50">
        <f>SUM(G4:G7)</f>
        <v>496</v>
      </c>
      <c r="H8" s="50">
        <f>SUM(H4:H7)</f>
        <v>17.3</v>
      </c>
      <c r="I8" s="50">
        <f>SUM(I4:I7)</f>
        <v>25.6</v>
      </c>
      <c r="J8" s="50">
        <f>SUM(J4:J7)</f>
        <v>49.500000000000007</v>
      </c>
    </row>
    <row r="9" spans="1:12" ht="15.6" x14ac:dyDescent="0.3">
      <c r="A9" s="51" t="s">
        <v>13</v>
      </c>
      <c r="B9" s="52" t="s">
        <v>14</v>
      </c>
      <c r="C9" s="53"/>
      <c r="D9" s="54" t="s">
        <v>26</v>
      </c>
      <c r="E9" s="55">
        <v>250</v>
      </c>
      <c r="F9" s="56">
        <v>24.44</v>
      </c>
      <c r="G9" s="57">
        <v>160</v>
      </c>
      <c r="H9" s="57">
        <v>8</v>
      </c>
      <c r="I9" s="57">
        <v>7.6</v>
      </c>
      <c r="J9" s="57">
        <v>14.7</v>
      </c>
    </row>
    <row r="10" spans="1:12" ht="31.2" x14ac:dyDescent="0.3">
      <c r="A10" s="51"/>
      <c r="B10" s="58" t="s">
        <v>15</v>
      </c>
      <c r="C10" s="32">
        <v>181</v>
      </c>
      <c r="D10" s="59" t="s">
        <v>27</v>
      </c>
      <c r="E10" s="60">
        <v>150</v>
      </c>
      <c r="F10" s="61">
        <v>7.36</v>
      </c>
      <c r="G10" s="62">
        <v>184</v>
      </c>
      <c r="H10" s="62">
        <v>6.7</v>
      </c>
      <c r="I10" s="62">
        <v>4.0999999999999996</v>
      </c>
      <c r="J10" s="62">
        <v>30.2</v>
      </c>
    </row>
    <row r="11" spans="1:12" ht="15.6" x14ac:dyDescent="0.3">
      <c r="A11" s="51"/>
      <c r="B11" s="63"/>
      <c r="C11" s="32">
        <v>259</v>
      </c>
      <c r="D11" s="59" t="s">
        <v>28</v>
      </c>
      <c r="E11" s="64">
        <v>60</v>
      </c>
      <c r="F11" s="61">
        <v>31.92</v>
      </c>
      <c r="G11" s="62">
        <v>190</v>
      </c>
      <c r="H11" s="62">
        <v>10.199999999999999</v>
      </c>
      <c r="I11" s="62">
        <v>15</v>
      </c>
      <c r="J11" s="62">
        <v>3.4</v>
      </c>
    </row>
    <row r="12" spans="1:12" ht="31.2" x14ac:dyDescent="0.3">
      <c r="A12" s="51"/>
      <c r="B12" s="63" t="s">
        <v>20</v>
      </c>
      <c r="C12" s="70"/>
      <c r="D12" s="71" t="s">
        <v>29</v>
      </c>
      <c r="E12" s="64">
        <v>200</v>
      </c>
      <c r="F12" s="61">
        <v>4.5</v>
      </c>
      <c r="G12" s="62"/>
      <c r="H12" s="62"/>
      <c r="I12" s="62"/>
      <c r="J12" s="62"/>
    </row>
    <row r="13" spans="1:12" ht="15.6" x14ac:dyDescent="0.3">
      <c r="A13" s="58"/>
      <c r="B13" s="58" t="s">
        <v>17</v>
      </c>
      <c r="C13" s="32"/>
      <c r="D13" s="31" t="s">
        <v>21</v>
      </c>
      <c r="E13" s="60">
        <v>50</v>
      </c>
      <c r="F13" s="61">
        <v>2.46</v>
      </c>
      <c r="G13" s="62">
        <v>118</v>
      </c>
      <c r="H13" s="62">
        <v>3.8</v>
      </c>
      <c r="I13" s="62">
        <v>0.3</v>
      </c>
      <c r="J13" s="62">
        <v>25.1</v>
      </c>
    </row>
    <row r="14" spans="1:12" ht="16.2" thickBot="1" x14ac:dyDescent="0.35">
      <c r="A14" s="10"/>
      <c r="B14" s="10"/>
      <c r="C14" s="65"/>
      <c r="D14" s="40"/>
      <c r="E14" s="66"/>
      <c r="F14" s="67"/>
      <c r="G14" s="68"/>
      <c r="H14" s="69"/>
      <c r="I14" s="69"/>
      <c r="J14" s="69"/>
    </row>
    <row r="15" spans="1:12" ht="15" thickBot="1" x14ac:dyDescent="0.35">
      <c r="A15" s="11"/>
      <c r="B15" s="11"/>
      <c r="C15" s="11"/>
      <c r="D15" s="11"/>
      <c r="E15" s="11"/>
      <c r="F15" s="1">
        <f>SUM(F9:F14)</f>
        <v>70.679999999999993</v>
      </c>
      <c r="G15" s="2">
        <f>SUM(G9:G14)</f>
        <v>652</v>
      </c>
      <c r="H15" s="2">
        <f>SUM(H9:H14)</f>
        <v>28.7</v>
      </c>
      <c r="I15" s="2">
        <f>SUM(I9:I14)</f>
        <v>27</v>
      </c>
      <c r="J15" s="2">
        <f>SUM(J9:J14)</f>
        <v>73.400000000000006</v>
      </c>
    </row>
    <row r="16" spans="1:12" ht="23.4" customHeight="1" thickBot="1" x14ac:dyDescent="0.35">
      <c r="A16" s="12"/>
      <c r="B16" s="13"/>
      <c r="C16" s="13"/>
      <c r="D16" s="13"/>
      <c r="E16" s="13"/>
      <c r="F16" s="3">
        <f>F8+F15</f>
        <v>103.69999999999999</v>
      </c>
      <c r="G16" s="4">
        <f>G8+G15</f>
        <v>1148</v>
      </c>
      <c r="H16" s="4">
        <f>H8+H15</f>
        <v>46</v>
      </c>
      <c r="I16" s="4">
        <f>I8+I15</f>
        <v>52.6</v>
      </c>
      <c r="J16" s="4">
        <f>J8+J15</f>
        <v>122.9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2021-11-12T06:56:36Z</dcterms:modified>
</cp:coreProperties>
</file>