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4" i="1"/>
  <c r="J14" i="1"/>
  <c r="I14" i="1"/>
  <c r="H14" i="1"/>
  <c r="G14" i="1"/>
  <c r="G8" i="1" l="1"/>
  <c r="G15" i="1" s="1"/>
  <c r="H8" i="1"/>
  <c r="I8" i="1"/>
  <c r="I15" i="1" s="1"/>
  <c r="J8" i="1"/>
  <c r="F15" i="1" l="1"/>
  <c r="J15" i="1"/>
  <c r="H1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<sst xmlns="http://schemas.openxmlformats.org/spreadsheetml/2006/main" count="31" uniqueCount="29">
  <si>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</si>
  <si>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</si>
  <si>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</si>
  <si>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</si>
  <si>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</si>
  <si>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</si>
  <si>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</si>
  <si>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</si>
  <si>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</si>
  <si>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</si>
  <si>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</si>
  <si>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</si>
  <si>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</si>
  <si>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</si>
  <si>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</si>
  <si>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</si>
  <si>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</si>
  <si>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</si>
  <si>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</si>
  <si>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</si>
  <si>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</si>
  <si>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</si>
  <si>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</si>
  <si>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ОВСЯННАЯ "ГЕРКУЛЕС" МОЛОЧНАЯ С МАСЛОМ</t>
  </si>
  <si>
    <t>КАКАО С МОЛОКОМ</t>
  </si>
  <si>
    <t>МАСЛО</t>
  </si>
  <si>
    <t>СВЕКОЛЬНИК СО СМЕТАНОЙ</t>
  </si>
  <si>
    <t>ПЛОВ С ГОВЯДИНОЙ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</si>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</sst>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/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2">
        <v>58</v>
      </c>
      <c r="C1" s="73"/>
      <c r="D1" s="74"/>
      <c r="E1" s="5" t="s">
        <v>16</v>
      </c>
      <c r="F1" s="6" t="s">
        <v>22</v>
      </c>
      <c r="G1" s="5"/>
      <c r="H1" s="5"/>
      <c r="I1" s="5" t="s">
        <v>1</v>
      </c>
      <c r="J1" s="7">
        <v>44509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31.2" x14ac:dyDescent="0.3">
      <c r="A4" s="18" t="s">
        <v>10</v>
      </c>
      <c r="B4" s="19" t="s">
        <v>11</v>
      </c>
      <c r="C4" s="20">
        <v>184</v>
      </c>
      <c r="D4" s="21" t="s">
        <v>23</v>
      </c>
      <c r="E4" s="22">
        <v>150</v>
      </c>
      <c r="F4" s="23">
        <v>7.53</v>
      </c>
      <c r="G4" s="24">
        <v>195</v>
      </c>
      <c r="H4" s="25">
        <v>5.9</v>
      </c>
      <c r="I4" s="25">
        <v>8.1999999999999993</v>
      </c>
      <c r="J4" s="26">
        <v>24</v>
      </c>
      <c r="L4" s="27"/>
    </row>
    <row r="5" spans="1:12" ht="15.6" x14ac:dyDescent="0.3">
      <c r="A5" s="28"/>
      <c r="B5" s="29" t="s">
        <v>12</v>
      </c>
      <c r="C5" s="30">
        <v>533</v>
      </c>
      <c r="D5" s="31" t="s">
        <v>24</v>
      </c>
      <c r="E5" s="32">
        <v>200</v>
      </c>
      <c r="F5" s="33">
        <v>4.3600000000000003</v>
      </c>
      <c r="G5" s="34">
        <v>118</v>
      </c>
      <c r="H5" s="34">
        <v>2.5</v>
      </c>
      <c r="I5" s="34">
        <v>2.2000000000000002</v>
      </c>
      <c r="J5" s="35">
        <v>22.1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2.46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>
        <v>13</v>
      </c>
      <c r="D7" s="40" t="s">
        <v>25</v>
      </c>
      <c r="E7" s="41">
        <v>10</v>
      </c>
      <c r="F7" s="42">
        <v>5.4</v>
      </c>
      <c r="G7" s="43">
        <v>75</v>
      </c>
      <c r="H7" s="43">
        <v>0.1</v>
      </c>
      <c r="I7" s="43">
        <v>8.3000000000000007</v>
      </c>
      <c r="J7" s="44">
        <v>0.1</v>
      </c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19.75</v>
      </c>
      <c r="G8" s="50">
        <f>SUM(G4:G7)</f>
        <v>506</v>
      </c>
      <c r="H8" s="50">
        <f>SUM(H4:H7)</f>
        <v>12.299999999999999</v>
      </c>
      <c r="I8" s="50">
        <f>SUM(I4:I7)</f>
        <v>19</v>
      </c>
      <c r="J8" s="50">
        <f>SUM(J4:J7)</f>
        <v>71.3</v>
      </c>
    </row>
    <row r="9" spans="1:12" ht="15.6" x14ac:dyDescent="0.3">
      <c r="A9" s="51" t="s">
        <v>13</v>
      </c>
      <c r="B9" s="52" t="s">
        <v>14</v>
      </c>
      <c r="C9" s="53"/>
      <c r="D9" s="54" t="s">
        <v>26</v>
      </c>
      <c r="E9" s="55">
        <v>250</v>
      </c>
      <c r="F9" s="56">
        <v>25.33</v>
      </c>
      <c r="G9" s="57">
        <v>200</v>
      </c>
      <c r="H9" s="57">
        <v>7.9</v>
      </c>
      <c r="I9" s="57">
        <v>15.4</v>
      </c>
      <c r="J9" s="57">
        <v>7.4</v>
      </c>
    </row>
    <row r="10" spans="1:12" ht="15.6" x14ac:dyDescent="0.3">
      <c r="A10" s="51"/>
      <c r="B10" s="58" t="s">
        <v>15</v>
      </c>
      <c r="C10" s="32"/>
      <c r="D10" s="59" t="s">
        <v>27</v>
      </c>
      <c r="E10" s="60">
        <v>250</v>
      </c>
      <c r="F10" s="61">
        <v>36.06</v>
      </c>
      <c r="G10" s="62">
        <v>421</v>
      </c>
      <c r="H10" s="62">
        <v>13.6</v>
      </c>
      <c r="I10" s="62">
        <v>21.4</v>
      </c>
      <c r="J10" s="62">
        <v>43.5</v>
      </c>
    </row>
    <row r="11" spans="1:12" ht="15.6" x14ac:dyDescent="0.3">
      <c r="A11" s="51"/>
      <c r="B11" s="63" t="s">
        <v>20</v>
      </c>
      <c r="C11" s="70"/>
      <c r="D11" s="71" t="s">
        <v>28</v>
      </c>
      <c r="E11" s="64">
        <v>200</v>
      </c>
      <c r="F11" s="61">
        <v>4.82</v>
      </c>
      <c r="G11" s="62">
        <v>96</v>
      </c>
      <c r="H11" s="62">
        <v>0.1</v>
      </c>
      <c r="I11" s="62"/>
      <c r="J11" s="62">
        <v>23.7</v>
      </c>
    </row>
    <row r="12" spans="1:12" ht="15.6" x14ac:dyDescent="0.3">
      <c r="A12" s="58"/>
      <c r="B12" s="58" t="s">
        <v>17</v>
      </c>
      <c r="C12" s="32"/>
      <c r="D12" s="31" t="s">
        <v>21</v>
      </c>
      <c r="E12" s="60">
        <v>50</v>
      </c>
      <c r="F12" s="61">
        <v>2.46</v>
      </c>
      <c r="G12" s="62">
        <v>118</v>
      </c>
      <c r="H12" s="62">
        <v>3.8</v>
      </c>
      <c r="I12" s="62">
        <v>0.3</v>
      </c>
      <c r="J12" s="62">
        <v>25.1</v>
      </c>
    </row>
    <row r="13" spans="1:12" ht="16.2" thickBot="1" x14ac:dyDescent="0.35">
      <c r="A13" s="10"/>
      <c r="B13" s="10"/>
      <c r="C13" s="65"/>
      <c r="D13" s="40"/>
      <c r="E13" s="66"/>
      <c r="F13" s="67"/>
      <c r="G13" s="68"/>
      <c r="H13" s="69"/>
      <c r="I13" s="69"/>
      <c r="J13" s="69"/>
    </row>
    <row r="14" spans="1:12" ht="15" thickBot="1" x14ac:dyDescent="0.35">
      <c r="A14" s="11"/>
      <c r="B14" s="11"/>
      <c r="C14" s="11"/>
      <c r="D14" s="11"/>
      <c r="E14" s="11"/>
      <c r="F14" s="1">
        <f>SUM(F9:F13)</f>
        <v>68.67</v>
      </c>
      <c r="G14" s="2">
        <f>SUM(G9:G13)</f>
        <v>835</v>
      </c>
      <c r="H14" s="2">
        <f>SUM(H9:H13)</f>
        <v>25.400000000000002</v>
      </c>
      <c r="I14" s="2">
        <f>SUM(I9:I13)</f>
        <v>37.099999999999994</v>
      </c>
      <c r="J14" s="2">
        <f>SUM(J9:J13)</f>
        <v>99.699999999999989</v>
      </c>
    </row>
    <row r="15" spans="1:12" ht="23.4" customHeight="1" thickBot="1" x14ac:dyDescent="0.35">
      <c r="A15" s="12"/>
      <c r="B15" s="13"/>
      <c r="C15" s="13"/>
      <c r="D15" s="13"/>
      <c r="E15" s="13"/>
      <c r="F15" s="3">
        <f>F8+F14</f>
        <v>88.42</v>
      </c>
      <c r="G15" s="4">
        <f>G8+G14</f>
        <v>1341</v>
      </c>
      <c r="H15" s="4">
        <f>H8+H14</f>
        <v>37.700000000000003</v>
      </c>
      <c r="I15" s="4">
        <f>I8+I14</f>
        <v>56.099999999999994</v>
      </c>
      <c r="J15" s="4">
        <f>J8+J14</f>
        <v>171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2021-11-08T09:24:18Z</dcterms:modified>
</cp:coreProperties>
</file>